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65521" windowWidth="9420" windowHeight="9795" tabRatio="876" activeTab="0"/>
  </bookViews>
  <sheets>
    <sheet name="Nivel Universitario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<sst xmlns="http://schemas.openxmlformats.org/spreadsheetml/2006/main" count="52" uniqueCount="30">
  <si>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Total</t>
  </si>
  <si>
    <t>Varones</t>
  </si>
  <si>
    <t>Mujeres</t>
  </si>
  <si>
    <t>20-24</t>
  </si>
  <si>
    <t>25-29</t>
  </si>
  <si>
    <t>40-49</t>
  </si>
  <si>
    <t>50-59</t>
  </si>
  <si>
    <t>30-39</t>
  </si>
  <si>
    <t>60-69</t>
  </si>
  <si>
    <t>70-79</t>
  </si>
  <si>
    <t>80 y más</t>
  </si>
  <si>
    <t>Grupo de edad</t>
  </si>
  <si>
    <t>Población de 20 años y más</t>
  </si>
  <si>
    <t>Completó el nivel universitario</t>
  </si>
  <si>
    <t xml:space="preserve">Población de 20 años o más que completó el nivel universitario </t>
  </si>
  <si>
    <t>20 a 24 años</t>
  </si>
  <si>
    <t>25 a 29 años</t>
  </si>
  <si>
    <t>30 a 39 años</t>
  </si>
  <si>
    <t>40 a 49 años</t>
  </si>
  <si>
    <t>50 a 59 años</t>
  </si>
  <si>
    <t>60 a 69 años</t>
  </si>
  <si>
    <t>70 a 79 años</t>
  </si>
  <si>
    <t xml:space="preserve">80 años y más </t>
  </si>
  <si>
    <t>Censos/Grupo de edad</t>
  </si>
  <si>
    <t>por sexo según censos  y grupos de edad. Provincia de Santa Fe.</t>
  </si>
  <si>
    <t>Censo Nacional de Población, Hogares y Viviendas 1991.</t>
  </si>
  <si>
    <t>Censo Nacional de Población, Hogares y Viviendas 2001.</t>
  </si>
  <si>
    <t>Censo Nacional de Población, Hogares y Viviendas 2010.(*)</t>
  </si>
  <si>
    <t>(*) Se incluye a las personas viviendo en situación de calle.</t>
  </si>
  <si>
    <r>
      <t>Fuente:</t>
    </r>
    <r>
      <rPr>
        <sz val="8"/>
        <rFont val="Arial"/>
        <family val="2"/>
      </rPr>
      <t xml:space="preserve"> INDEC. IPEC. Censo Nacional de Población, Hogares y Viviendas 1991- 2001- 2010.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</si>
</sst>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d/m"/>
    <numFmt numFmtId="203" formatCode="###,###,##0"/>
    <numFmt numFmtId="204" formatCode="0.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203" fontId="3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203" fontId="6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203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left" vertical="center"/>
    </xf>
    <xf numFmtId="203" fontId="1" fillId="0" borderId="2" xfId="0" applyNumberFormat="1" applyFont="1" applyBorder="1" applyAlignment="1" applyProtection="1">
      <alignment horizontal="right"/>
      <protection locked="0"/>
    </xf>
    <xf numFmtId="203" fontId="1" fillId="0" borderId="2" xfId="0" applyNumberFormat="1" applyFont="1" applyFill="1" applyBorder="1" applyAlignment="1" applyProtection="1">
      <alignment horizontal="right"/>
      <protection locked="0"/>
    </xf>
    <xf numFmtId="49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SheetLayoutView="75" workbookViewId="0" topLeftCell="A1">
      <selection activeCell="A1" sqref="A1:IV1"/>
    </sheetView>
  </sheetViews>
  <sheetFormatPr defaultColWidth="11.421875" defaultRowHeight="15" customHeight="1"/>
  <cols>
    <col min="1" max="2" width="12.28125" style="1" customWidth="1"/>
    <col min="3" max="16384" width="11.421875" style="1" customWidth="1"/>
  </cols>
  <sheetData>
    <row r="1" spans="1:5" s="15" customFormat="1" ht="12.75">
      <c r="A1" s="23" t="s">
        <v>14</v>
      </c>
      <c r="B1" s="24"/>
      <c r="C1" s="24"/>
      <c r="D1" s="24"/>
      <c r="E1" s="24"/>
    </row>
    <row r="2" spans="1:5" s="15" customFormat="1" ht="12.75">
      <c r="A2" s="24" t="s">
        <v>24</v>
      </c>
      <c r="B2" s="24"/>
      <c r="C2" s="24"/>
      <c r="D2" s="24"/>
      <c r="E2" s="24"/>
    </row>
    <row r="3" s="15" customFormat="1" ht="12.75"/>
    <row r="4" spans="1:7" s="15" customFormat="1" ht="12.75">
      <c r="A4" s="32" t="s">
        <v>25</v>
      </c>
      <c r="B4" s="33"/>
      <c r="C4" s="33"/>
      <c r="D4" s="33"/>
      <c r="E4" s="33"/>
      <c r="F4" s="33"/>
      <c r="G4" s="33"/>
    </row>
    <row r="5" s="15" customFormat="1" ht="12.75"/>
    <row r="6" spans="1:5" s="15" customFormat="1" ht="12.75">
      <c r="A6" s="35" t="s">
        <v>23</v>
      </c>
      <c r="B6" s="35" t="s">
        <v>12</v>
      </c>
      <c r="C6" s="34" t="s">
        <v>13</v>
      </c>
      <c r="D6" s="34"/>
      <c r="E6" s="34"/>
    </row>
    <row r="7" spans="1:5" s="15" customFormat="1" ht="12.75">
      <c r="A7" s="36"/>
      <c r="B7" s="36"/>
      <c r="C7" s="4" t="s">
        <v>0</v>
      </c>
      <c r="D7" s="4" t="s">
        <v>1</v>
      </c>
      <c r="E7" s="4" t="s">
        <v>2</v>
      </c>
    </row>
    <row r="8" spans="1:5" ht="12.75">
      <c r="A8" s="16"/>
      <c r="B8" s="16"/>
      <c r="C8" s="17"/>
      <c r="D8" s="15"/>
      <c r="E8" s="15"/>
    </row>
    <row r="9" spans="1:5" ht="12.75">
      <c r="A9" s="18" t="s">
        <v>0</v>
      </c>
      <c r="B9" s="19">
        <f>SUM(B10:B17)</f>
        <v>1745315</v>
      </c>
      <c r="C9" s="19">
        <f>SUM(C10:C17)</f>
        <v>55290</v>
      </c>
      <c r="D9" s="20">
        <f>SUM(D10:D17)</f>
        <v>31976</v>
      </c>
      <c r="E9" s="20">
        <f>SUM(E10:E17)</f>
        <v>23314</v>
      </c>
    </row>
    <row r="10" spans="1:5" ht="12.75">
      <c r="A10" s="21" t="s">
        <v>15</v>
      </c>
      <c r="B10" s="22">
        <v>197824</v>
      </c>
      <c r="C10" s="22">
        <v>1570</v>
      </c>
      <c r="D10" s="22">
        <v>548</v>
      </c>
      <c r="E10" s="22">
        <v>1022</v>
      </c>
    </row>
    <row r="11" spans="1:5" ht="12.75">
      <c r="A11" s="21" t="s">
        <v>16</v>
      </c>
      <c r="B11" s="22">
        <v>192679</v>
      </c>
      <c r="C11" s="22">
        <v>7623</v>
      </c>
      <c r="D11" s="22">
        <v>3551</v>
      </c>
      <c r="E11" s="22">
        <v>4072</v>
      </c>
    </row>
    <row r="12" spans="1:5" ht="12.75">
      <c r="A12" s="21" t="s">
        <v>17</v>
      </c>
      <c r="B12" s="22">
        <v>361843</v>
      </c>
      <c r="C12" s="22">
        <v>19179</v>
      </c>
      <c r="D12" s="22">
        <v>10140</v>
      </c>
      <c r="E12" s="22">
        <v>9039</v>
      </c>
    </row>
    <row r="13" spans="1:5" ht="12.75">
      <c r="A13" s="21" t="s">
        <v>18</v>
      </c>
      <c r="B13" s="22">
        <v>313133</v>
      </c>
      <c r="C13" s="22">
        <v>13895</v>
      </c>
      <c r="D13" s="22">
        <v>8440</v>
      </c>
      <c r="E13" s="22">
        <v>5455</v>
      </c>
    </row>
    <row r="14" spans="1:5" ht="12.75">
      <c r="A14" s="21" t="s">
        <v>19</v>
      </c>
      <c r="B14" s="22">
        <v>262589</v>
      </c>
      <c r="C14" s="22">
        <v>6614</v>
      </c>
      <c r="D14" s="22">
        <v>4447</v>
      </c>
      <c r="E14" s="22">
        <v>2167</v>
      </c>
    </row>
    <row r="15" spans="1:5" ht="12.75">
      <c r="A15" s="21" t="s">
        <v>20</v>
      </c>
      <c r="B15" s="22">
        <v>229664</v>
      </c>
      <c r="C15" s="22">
        <v>4018</v>
      </c>
      <c r="D15" s="22">
        <v>2992</v>
      </c>
      <c r="E15" s="22">
        <v>1026</v>
      </c>
    </row>
    <row r="16" spans="1:5" ht="12.75">
      <c r="A16" s="21" t="s">
        <v>21</v>
      </c>
      <c r="B16" s="22">
        <v>135915</v>
      </c>
      <c r="C16" s="22">
        <v>1820</v>
      </c>
      <c r="D16" s="22">
        <v>1418</v>
      </c>
      <c r="E16" s="22">
        <v>402</v>
      </c>
    </row>
    <row r="17" spans="1:5" ht="12.75">
      <c r="A17" s="21" t="s">
        <v>22</v>
      </c>
      <c r="B17" s="22">
        <v>51668</v>
      </c>
      <c r="C17" s="22">
        <v>571</v>
      </c>
      <c r="D17" s="22">
        <v>440</v>
      </c>
      <c r="E17" s="22">
        <v>131</v>
      </c>
    </row>
    <row r="18" spans="1:5" ht="12.75">
      <c r="A18" s="25"/>
      <c r="B18" s="26"/>
      <c r="C18" s="26"/>
      <c r="D18" s="26"/>
      <c r="E18" s="26"/>
    </row>
    <row r="19" spans="1:7" ht="15" customHeight="1">
      <c r="A19" s="32" t="s">
        <v>26</v>
      </c>
      <c r="B19" s="33"/>
      <c r="C19" s="33"/>
      <c r="D19" s="33"/>
      <c r="E19" s="33"/>
      <c r="F19" s="33"/>
      <c r="G19" s="33"/>
    </row>
    <row r="20" spans="1:5" s="3" customFormat="1" ht="12.75" customHeight="1">
      <c r="A20" s="35" t="s">
        <v>11</v>
      </c>
      <c r="B20" s="35" t="s">
        <v>12</v>
      </c>
      <c r="C20" s="34" t="s">
        <v>13</v>
      </c>
      <c r="D20" s="34"/>
      <c r="E20" s="34"/>
    </row>
    <row r="21" spans="1:5" s="3" customFormat="1" ht="17.25" customHeight="1">
      <c r="A21" s="36"/>
      <c r="B21" s="36"/>
      <c r="C21" s="4" t="s">
        <v>0</v>
      </c>
      <c r="D21" s="4" t="s">
        <v>1</v>
      </c>
      <c r="E21" s="4" t="s">
        <v>2</v>
      </c>
    </row>
    <row r="22" s="2" customFormat="1" ht="12.75" customHeight="1"/>
    <row r="23" spans="1:11" ht="12.75" customHeight="1">
      <c r="A23" s="11" t="s">
        <v>0</v>
      </c>
      <c r="B23" s="12">
        <f>SUM(B24:B31)</f>
        <v>1942456</v>
      </c>
      <c r="C23" s="12">
        <f>SUM(C24:C31)</f>
        <v>82556</v>
      </c>
      <c r="D23" s="12">
        <f>SUM(D24:D31)</f>
        <v>42930</v>
      </c>
      <c r="E23" s="12">
        <f>SUM(E24:E31)</f>
        <v>39626</v>
      </c>
      <c r="F23" s="12"/>
      <c r="G23" s="12"/>
      <c r="H23" s="12"/>
      <c r="I23" s="12"/>
      <c r="J23" s="12"/>
      <c r="K23" s="12"/>
    </row>
    <row r="24" spans="1:11" ht="12.75" customHeight="1">
      <c r="A24" s="13" t="s">
        <v>3</v>
      </c>
      <c r="B24" s="14">
        <v>266384</v>
      </c>
      <c r="C24" s="14">
        <v>1599</v>
      </c>
      <c r="D24" s="14">
        <v>581</v>
      </c>
      <c r="E24" s="14">
        <v>1018</v>
      </c>
      <c r="F24" s="14"/>
      <c r="G24" s="14"/>
      <c r="H24" s="14"/>
      <c r="I24" s="14"/>
      <c r="J24" s="14"/>
      <c r="K24" s="14"/>
    </row>
    <row r="25" spans="1:11" ht="12.75" customHeight="1">
      <c r="A25" s="13" t="s">
        <v>4</v>
      </c>
      <c r="B25" s="14">
        <v>211787</v>
      </c>
      <c r="C25" s="14">
        <v>10171</v>
      </c>
      <c r="D25" s="14">
        <v>4263</v>
      </c>
      <c r="E25" s="14">
        <v>5908</v>
      </c>
      <c r="F25" s="14"/>
      <c r="G25" s="14"/>
      <c r="H25" s="14"/>
      <c r="I25" s="14"/>
      <c r="J25" s="14"/>
      <c r="K25" s="14"/>
    </row>
    <row r="26" spans="1:11" ht="12.75" customHeight="1">
      <c r="A26" s="13" t="s">
        <v>7</v>
      </c>
      <c r="B26" s="14">
        <v>368315</v>
      </c>
      <c r="C26" s="14">
        <v>23851</v>
      </c>
      <c r="D26" s="14">
        <v>11268</v>
      </c>
      <c r="E26" s="14">
        <v>12583</v>
      </c>
      <c r="F26" s="14"/>
      <c r="G26" s="14"/>
      <c r="H26" s="14"/>
      <c r="I26" s="14"/>
      <c r="J26" s="14"/>
      <c r="K26" s="14"/>
    </row>
    <row r="27" spans="1:11" ht="12.75" customHeight="1">
      <c r="A27" s="13" t="s">
        <v>5</v>
      </c>
      <c r="B27" s="14">
        <v>342657</v>
      </c>
      <c r="C27" s="14">
        <v>21453</v>
      </c>
      <c r="D27" s="14">
        <v>11077</v>
      </c>
      <c r="E27" s="14">
        <v>10376</v>
      </c>
      <c r="F27" s="14"/>
      <c r="G27" s="14"/>
      <c r="H27" s="14"/>
      <c r="I27" s="14"/>
      <c r="J27" s="14"/>
      <c r="K27" s="14"/>
    </row>
    <row r="28" spans="1:11" ht="12.75" customHeight="1">
      <c r="A28" s="13" t="s">
        <v>6</v>
      </c>
      <c r="B28" s="14">
        <v>288625</v>
      </c>
      <c r="C28" s="14">
        <v>14661</v>
      </c>
      <c r="D28" s="14">
        <v>8564</v>
      </c>
      <c r="E28" s="14">
        <v>6097</v>
      </c>
      <c r="F28" s="14"/>
      <c r="G28" s="14"/>
      <c r="H28" s="14"/>
      <c r="I28" s="14"/>
      <c r="J28" s="14"/>
      <c r="K28" s="14"/>
    </row>
    <row r="29" spans="1:11" ht="12.75" customHeight="1">
      <c r="A29" s="13" t="s">
        <v>8</v>
      </c>
      <c r="B29" s="14">
        <v>221561</v>
      </c>
      <c r="C29" s="14">
        <v>6328</v>
      </c>
      <c r="D29" s="14">
        <v>4107</v>
      </c>
      <c r="E29" s="14">
        <v>2221</v>
      </c>
      <c r="F29" s="14"/>
      <c r="G29" s="14"/>
      <c r="H29" s="14"/>
      <c r="I29" s="14"/>
      <c r="J29" s="14"/>
      <c r="K29" s="14"/>
    </row>
    <row r="30" spans="1:11" ht="12.75" customHeight="1">
      <c r="A30" s="13" t="s">
        <v>9</v>
      </c>
      <c r="B30" s="14">
        <v>166816</v>
      </c>
      <c r="C30" s="14">
        <v>3299</v>
      </c>
      <c r="D30" s="14">
        <v>2298</v>
      </c>
      <c r="E30" s="14">
        <v>1001</v>
      </c>
      <c r="F30" s="14"/>
      <c r="G30" s="14"/>
      <c r="H30" s="14"/>
      <c r="I30" s="14"/>
      <c r="J30" s="14"/>
      <c r="K30" s="14"/>
    </row>
    <row r="31" spans="1:11" ht="12.75" customHeight="1">
      <c r="A31" s="13" t="s">
        <v>10</v>
      </c>
      <c r="B31" s="14">
        <v>76311</v>
      </c>
      <c r="C31" s="14">
        <v>1194</v>
      </c>
      <c r="D31" s="14">
        <v>772</v>
      </c>
      <c r="E31" s="14">
        <v>422</v>
      </c>
      <c r="F31" s="14"/>
      <c r="G31" s="14"/>
      <c r="H31" s="14"/>
      <c r="I31" s="14"/>
      <c r="J31" s="14"/>
      <c r="K31" s="14"/>
    </row>
    <row r="32" spans="1:11" ht="12.75" customHeight="1">
      <c r="A32" s="27"/>
      <c r="B32" s="28"/>
      <c r="C32" s="29"/>
      <c r="D32" s="28"/>
      <c r="E32" s="28"/>
      <c r="F32" s="14"/>
      <c r="G32" s="14"/>
      <c r="H32" s="14"/>
      <c r="I32" s="14"/>
      <c r="J32" s="14"/>
      <c r="K32" s="14"/>
    </row>
    <row r="33" spans="1:7" s="3" customFormat="1" ht="12.75" customHeight="1">
      <c r="A33" s="32" t="s">
        <v>27</v>
      </c>
      <c r="B33" s="33"/>
      <c r="C33" s="33"/>
      <c r="D33" s="33"/>
      <c r="E33" s="33"/>
      <c r="F33" s="33"/>
      <c r="G33" s="33"/>
    </row>
    <row r="34" spans="1:5" s="3" customFormat="1" ht="12.75" customHeight="1">
      <c r="A34" s="35" t="s">
        <v>11</v>
      </c>
      <c r="B34" s="35" t="s">
        <v>12</v>
      </c>
      <c r="C34" s="34" t="s">
        <v>13</v>
      </c>
      <c r="D34" s="34"/>
      <c r="E34" s="34"/>
    </row>
    <row r="35" spans="1:5" s="3" customFormat="1" ht="17.25" customHeight="1">
      <c r="A35" s="36"/>
      <c r="B35" s="36"/>
      <c r="C35" s="4" t="s">
        <v>0</v>
      </c>
      <c r="D35" s="4" t="s">
        <v>1</v>
      </c>
      <c r="E35" s="4" t="s">
        <v>2</v>
      </c>
    </row>
    <row r="36" spans="1:5" s="3" customFormat="1" ht="12.75" customHeight="1">
      <c r="A36" s="5"/>
      <c r="B36" s="6"/>
      <c r="C36" s="6"/>
      <c r="D36" s="6"/>
      <c r="E36" s="6"/>
    </row>
    <row r="37" spans="1:5" s="3" customFormat="1" ht="12.75" customHeight="1">
      <c r="A37" s="7" t="s">
        <v>0</v>
      </c>
      <c r="B37" s="8">
        <v>2177431</v>
      </c>
      <c r="C37" s="8">
        <v>127497</v>
      </c>
      <c r="D37" s="8">
        <v>57910</v>
      </c>
      <c r="E37" s="8">
        <v>69587</v>
      </c>
    </row>
    <row r="38" spans="1:5" s="3" customFormat="1" ht="12.75" customHeight="1">
      <c r="A38" s="5" t="s">
        <v>3</v>
      </c>
      <c r="B38" s="6">
        <v>267041</v>
      </c>
      <c r="C38" s="6">
        <v>3501</v>
      </c>
      <c r="D38" s="6">
        <v>1243</v>
      </c>
      <c r="E38" s="6">
        <v>2258</v>
      </c>
    </row>
    <row r="39" spans="1:5" s="3" customFormat="1" ht="12.75" customHeight="1">
      <c r="A39" s="5" t="s">
        <v>4</v>
      </c>
      <c r="B39" s="6">
        <v>257339</v>
      </c>
      <c r="C39" s="6">
        <v>16724</v>
      </c>
      <c r="D39" s="6">
        <v>6534</v>
      </c>
      <c r="E39" s="6">
        <v>10190</v>
      </c>
    </row>
    <row r="40" spans="1:5" s="3" customFormat="1" ht="12.75" customHeight="1">
      <c r="A40" s="5" t="s">
        <v>7</v>
      </c>
      <c r="B40" s="6">
        <v>455825</v>
      </c>
      <c r="C40" s="6">
        <v>38105</v>
      </c>
      <c r="D40" s="6">
        <v>16025</v>
      </c>
      <c r="E40" s="6">
        <v>22080</v>
      </c>
    </row>
    <row r="41" spans="1:5" s="3" customFormat="1" ht="12.75" customHeight="1">
      <c r="A41" s="5" t="s">
        <v>5</v>
      </c>
      <c r="B41" s="6">
        <v>359718</v>
      </c>
      <c r="C41" s="6">
        <v>26947</v>
      </c>
      <c r="D41" s="6">
        <v>12210</v>
      </c>
      <c r="E41" s="6">
        <v>14737</v>
      </c>
    </row>
    <row r="42" spans="1:5" s="3" customFormat="1" ht="12.75" customHeight="1">
      <c r="A42" s="5" t="s">
        <v>6</v>
      </c>
      <c r="B42" s="6">
        <v>323923</v>
      </c>
      <c r="C42" s="6">
        <v>22059</v>
      </c>
      <c r="D42" s="6">
        <v>10686</v>
      </c>
      <c r="E42" s="6">
        <v>11373</v>
      </c>
    </row>
    <row r="43" spans="1:5" s="3" customFormat="1" ht="12.75" customHeight="1">
      <c r="A43" s="5" t="s">
        <v>8</v>
      </c>
      <c r="B43" s="6">
        <v>249593</v>
      </c>
      <c r="C43" s="6">
        <v>12889</v>
      </c>
      <c r="D43" s="6">
        <v>7044</v>
      </c>
      <c r="E43" s="6">
        <v>5845</v>
      </c>
    </row>
    <row r="44" spans="1:5" s="3" customFormat="1" ht="12.75" customHeight="1">
      <c r="A44" s="5" t="s">
        <v>9</v>
      </c>
      <c r="B44" s="6">
        <v>167783</v>
      </c>
      <c r="C44" s="6">
        <v>5072</v>
      </c>
      <c r="D44" s="6">
        <v>2923</v>
      </c>
      <c r="E44" s="6">
        <v>2149</v>
      </c>
    </row>
    <row r="45" spans="1:5" s="3" customFormat="1" ht="12.75" customHeight="1">
      <c r="A45" s="9" t="s">
        <v>10</v>
      </c>
      <c r="B45" s="10">
        <v>96209</v>
      </c>
      <c r="C45" s="10">
        <v>2200</v>
      </c>
      <c r="D45" s="10">
        <v>1245</v>
      </c>
      <c r="E45" s="10">
        <v>955</v>
      </c>
    </row>
    <row r="46" spans="1:5" s="3" customFormat="1" ht="12.75" customHeight="1">
      <c r="A46" s="30"/>
      <c r="B46" s="31"/>
      <c r="C46" s="31"/>
      <c r="D46" s="31"/>
      <c r="E46" s="31"/>
    </row>
    <row r="47" spans="1:7" s="3" customFormat="1" ht="12.75" customHeight="1">
      <c r="A47" s="32" t="s">
        <v>29</v>
      </c>
      <c r="B47" s="39"/>
      <c r="C47" s="39"/>
      <c r="D47" s="39"/>
      <c r="E47" s="39"/>
      <c r="F47" s="39"/>
      <c r="G47" s="39"/>
    </row>
    <row r="48" spans="1:5" s="3" customFormat="1" ht="12.75" customHeight="1">
      <c r="A48" s="37" t="s">
        <v>28</v>
      </c>
      <c r="B48" s="38"/>
      <c r="C48" s="38"/>
      <c r="D48" s="38"/>
      <c r="E48" s="38"/>
    </row>
    <row r="49" s="3" customFormat="1" ht="12.75" customHeight="1"/>
  </sheetData>
  <mergeCells count="14">
    <mergeCell ref="A48:E48"/>
    <mergeCell ref="A34:A35"/>
    <mergeCell ref="B34:B35"/>
    <mergeCell ref="A20:A21"/>
    <mergeCell ref="B20:B21"/>
    <mergeCell ref="C20:E20"/>
    <mergeCell ref="A47:G47"/>
    <mergeCell ref="A4:G4"/>
    <mergeCell ref="A19:G19"/>
    <mergeCell ref="A33:G33"/>
    <mergeCell ref="C34:E34"/>
    <mergeCell ref="A6:A7"/>
    <mergeCell ref="B6:B7"/>
    <mergeCell ref="C6:E6"/>
  </mergeCells>
  <printOptions/>
  <pageMargins left="0.75" right="0.75" top="1" bottom="1" header="0" footer="0"/>
  <pageSetup horizontalDpi="600" verticalDpi="600" orientation="landscape" paperSize="9" scale="90" r:id="rId1"/>
  <ignoredErrors>
    <ignoredError sqref="B23: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 - Dirección de Estadísticas Poblacionales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pc318</cp:lastModifiedBy>
  <cp:lastPrinted>2002-09-11T13:02:01Z</cp:lastPrinted>
  <dcterms:created xsi:type="dcterms:W3CDTF">2001-08-22T22:22:12Z</dcterms:created>
  <dcterms:modified xsi:type="dcterms:W3CDTF">2015-12-17T15:22:13Z</dcterms:modified>
  <cp:category/>
  <cp:version/>
  <cp:contentType/>
  <cp:contentStatus/>
</cp:coreProperties>
</file>